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N12" i="1"/>
  <c r="M12"/>
  <c r="L12"/>
  <c r="K12"/>
  <c r="J12"/>
  <c r="I12"/>
  <c r="H12"/>
  <c r="G12"/>
  <c r="F12"/>
  <c r="E12"/>
  <c r="D12"/>
</calcChain>
</file>

<file path=xl/sharedStrings.xml><?xml version="1.0" encoding="utf-8"?>
<sst xmlns="http://schemas.openxmlformats.org/spreadsheetml/2006/main" count="29" uniqueCount="29">
  <si>
    <t>№ рец.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</si>
  <si>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</si>
  <si>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</si>
  <si>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</si>
  <si>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</si>
  <si>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</si>
  <si>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</si>
  <si>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В1, мг</t>
  </si>
  <si>
    <t>Витамин С, мг</t>
  </si>
  <si>
    <t>Витамин Е, мг</t>
  </si>
  <si>
    <t>Ca, мг</t>
  </si>
  <si>
    <t>Р, мг</t>
  </si>
  <si>
    <t>Mg, мг</t>
  </si>
  <si>
    <t>Fe, мг</t>
  </si>
  <si>
    <t>ФРУКТЫ (В АССОРТИМЕНТЕ)</t>
  </si>
  <si>
    <t>ХЛЕБ ПШЕНИЧНЫЙ</t>
  </si>
  <si>
    <t>Итого:</t>
  </si>
  <si>
    <t>Отд./корп</t>
  </si>
  <si>
    <t>Дата</t>
  </si>
  <si>
    <t>МБОУ"Байсаровская ООШ"</t>
  </si>
  <si>
    <t>Школа</t>
  </si>
  <si>
    <t>2 день</t>
  </si>
  <si>
    <t>ИКРА МОРКОВНАЯ</t>
  </si>
  <si>
    <t>ЖАРКОЕ ПО-ДОМАШНЕМУ ИЗ ПТИЦЫ (ГРУДКА КУРИНАЯ)</t>
  </si>
  <si>
    <t>40/150</t>
  </si>
  <si>
    <t>ЧАЙ ЧЕРНЫЙ С САХАРОМ, С ЛИМОНОМ</t>
  </si>
  <si>
    <t>200/10/7</t>
  </si>
  <si>
    <t>ХЛЕБ РЖАНОЙ</t>
  </si>
  <si>
    <t>2-ая неделя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</si>
</sst>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0" xfId="0" applyAlignment="1">
      <alignment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365760</xdr:colOff>
      <xdr:row>0</xdr:row>
      <xdr:rowOff>0</xdr:rowOff>
    </xdr:from>
    <xdr:to>
      <xdr:col>8</xdr:col>
      <xdr:colOff>289560</xdr:colOff>
      <xdr:row>2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4560" y="0"/>
          <a:ext cx="297180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N1" sqref="N1"/>
    </sheetView>
  </sheetViews>
  <sheetFormatPr defaultRowHeight="14.4"/>
  <cols>
    <col min="14" max="14" width="10.109375" bestFit="1" customWidth="1"/>
  </cols>
  <sheetData>
    <row r="1" spans="1:14" ht="97.2" customHeight="1">
      <c r="A1" s="19" t="s">
        <v>20</v>
      </c>
      <c r="B1" s="26" t="s">
        <v>19</v>
      </c>
      <c r="C1" s="26"/>
      <c r="D1" s="26"/>
      <c r="E1" s="16" t="s">
        <v>17</v>
      </c>
      <c r="F1" s="17"/>
      <c r="G1" s="16"/>
      <c r="H1" s="16"/>
      <c r="I1" s="16"/>
      <c r="J1" s="18"/>
      <c r="M1" s="16" t="s">
        <v>18</v>
      </c>
      <c r="N1" s="18">
        <v>45391</v>
      </c>
    </row>
    <row r="3" spans="1:14" ht="22.8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>
      <c r="A4" s="1"/>
      <c r="B4" s="20" t="s">
        <v>28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2"/>
    </row>
    <row r="5" spans="1:14">
      <c r="A5" s="1"/>
      <c r="B5" s="23" t="s">
        <v>21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5"/>
    </row>
    <row r="6" spans="1:14" ht="48">
      <c r="A6" s="2">
        <v>338</v>
      </c>
      <c r="B6" s="3" t="s">
        <v>14</v>
      </c>
      <c r="C6" s="4">
        <v>100</v>
      </c>
      <c r="D6" s="5">
        <v>0.4</v>
      </c>
      <c r="E6" s="5">
        <v>0.4</v>
      </c>
      <c r="F6" s="5">
        <v>9.8000000000000007</v>
      </c>
      <c r="G6" s="5">
        <v>47</v>
      </c>
      <c r="H6" s="5">
        <v>0.03</v>
      </c>
      <c r="I6" s="5">
        <v>2.2000000000000002</v>
      </c>
      <c r="J6" s="5">
        <v>0.2</v>
      </c>
      <c r="K6" s="5">
        <v>116</v>
      </c>
      <c r="L6" s="5">
        <v>11</v>
      </c>
      <c r="M6" s="5">
        <v>9</v>
      </c>
      <c r="N6" s="5">
        <v>0.6</v>
      </c>
    </row>
    <row r="7" spans="1:14" ht="36">
      <c r="A7" s="7">
        <v>58</v>
      </c>
      <c r="B7" s="8" t="s">
        <v>22</v>
      </c>
      <c r="C7" s="6">
        <v>60</v>
      </c>
      <c r="D7" s="5">
        <v>1.21</v>
      </c>
      <c r="E7" s="5">
        <v>0.06</v>
      </c>
      <c r="F7" s="5">
        <v>12.33</v>
      </c>
      <c r="G7" s="5">
        <v>54.6</v>
      </c>
      <c r="H7" s="5">
        <v>2.4E-2</v>
      </c>
      <c r="I7" s="5">
        <v>2.5299999999999998</v>
      </c>
      <c r="J7" s="5">
        <v>12.18</v>
      </c>
      <c r="K7" s="5">
        <v>27.92</v>
      </c>
      <c r="L7" s="5">
        <v>36.549999999999997</v>
      </c>
      <c r="M7" s="5">
        <v>19.34</v>
      </c>
      <c r="N7" s="5">
        <v>0.62</v>
      </c>
    </row>
    <row r="8" spans="1:14" ht="96">
      <c r="A8" s="9">
        <v>259</v>
      </c>
      <c r="B8" s="10" t="s">
        <v>23</v>
      </c>
      <c r="C8" s="11" t="s">
        <v>24</v>
      </c>
      <c r="D8" s="11">
        <v>15.4</v>
      </c>
      <c r="E8" s="11">
        <v>18.64</v>
      </c>
      <c r="F8" s="11">
        <v>46</v>
      </c>
      <c r="G8" s="11">
        <v>418.7</v>
      </c>
      <c r="H8" s="11">
        <v>0.13</v>
      </c>
      <c r="I8" s="11">
        <v>13.34</v>
      </c>
      <c r="J8" s="11">
        <v>0</v>
      </c>
      <c r="K8" s="11">
        <v>250.15</v>
      </c>
      <c r="L8" s="11">
        <v>204.67</v>
      </c>
      <c r="M8" s="11">
        <v>42.51</v>
      </c>
      <c r="N8" s="11">
        <v>1.28</v>
      </c>
    </row>
    <row r="9" spans="1:14">
      <c r="A9" s="9">
        <v>377</v>
      </c>
      <c r="B9" s="12" t="s">
        <v>25</v>
      </c>
      <c r="C9" s="11" t="s">
        <v>26</v>
      </c>
      <c r="D9" s="11">
        <v>0.12</v>
      </c>
      <c r="E9" s="11">
        <v>1.7999999999999999E-2</v>
      </c>
      <c r="F9" s="11">
        <v>14.02</v>
      </c>
      <c r="G9" s="11">
        <v>57.2</v>
      </c>
      <c r="H9" s="11">
        <v>0</v>
      </c>
      <c r="I9" s="11">
        <v>2.61</v>
      </c>
      <c r="J9" s="11">
        <v>0</v>
      </c>
      <c r="K9" s="11">
        <v>13.1</v>
      </c>
      <c r="L9" s="11">
        <v>4.0599999999999996</v>
      </c>
      <c r="M9" s="11">
        <v>2.21</v>
      </c>
      <c r="N9" s="11">
        <v>0.33</v>
      </c>
    </row>
    <row r="10" spans="1:14">
      <c r="A10" s="9">
        <v>573</v>
      </c>
      <c r="B10" s="12" t="s">
        <v>15</v>
      </c>
      <c r="C10" s="11">
        <v>30</v>
      </c>
      <c r="D10" s="11">
        <v>2.2799999999999998</v>
      </c>
      <c r="E10" s="11">
        <v>0.24</v>
      </c>
      <c r="F10" s="11">
        <v>14.76</v>
      </c>
      <c r="G10" s="11">
        <v>70.2</v>
      </c>
      <c r="H10" s="11">
        <v>3.3000000000000002E-2</v>
      </c>
      <c r="I10" s="11">
        <v>0</v>
      </c>
      <c r="J10" s="11">
        <v>0.33</v>
      </c>
      <c r="K10" s="11">
        <v>6</v>
      </c>
      <c r="L10" s="11">
        <v>19.5</v>
      </c>
      <c r="M10" s="11">
        <v>4.2</v>
      </c>
      <c r="N10" s="11">
        <v>0.33</v>
      </c>
    </row>
    <row r="11" spans="1:14">
      <c r="A11" s="9">
        <v>575</v>
      </c>
      <c r="B11" s="12" t="s">
        <v>27</v>
      </c>
      <c r="C11" s="11">
        <v>20</v>
      </c>
      <c r="D11" s="11">
        <v>1.6</v>
      </c>
      <c r="E11" s="11">
        <v>0.3</v>
      </c>
      <c r="F11" s="11">
        <v>8.02</v>
      </c>
      <c r="G11" s="11">
        <v>41.2</v>
      </c>
      <c r="H11" s="11">
        <v>0.05</v>
      </c>
      <c r="I11" s="11">
        <v>0</v>
      </c>
      <c r="J11" s="11">
        <v>0.46</v>
      </c>
      <c r="K11" s="11">
        <v>6.6</v>
      </c>
      <c r="L11" s="11">
        <v>46.8</v>
      </c>
      <c r="M11" s="11">
        <v>13.2</v>
      </c>
      <c r="N11" s="11">
        <v>0.88</v>
      </c>
    </row>
    <row r="12" spans="1:14">
      <c r="A12" s="13"/>
      <c r="B12" s="14" t="s">
        <v>16</v>
      </c>
      <c r="C12" s="15">
        <v>517</v>
      </c>
      <c r="D12" s="15">
        <f>SUM(D6:D11)</f>
        <v>21.010000000000005</v>
      </c>
      <c r="E12" s="15">
        <f t="shared" ref="E12:N12" si="0">SUM(E6:E11)</f>
        <v>19.658000000000001</v>
      </c>
      <c r="F12" s="15">
        <f t="shared" si="0"/>
        <v>104.92999999999999</v>
      </c>
      <c r="G12" s="15">
        <f t="shared" si="0"/>
        <v>688.90000000000009</v>
      </c>
      <c r="H12" s="15">
        <f t="shared" si="0"/>
        <v>0.26700000000000002</v>
      </c>
      <c r="I12" s="15">
        <f t="shared" si="0"/>
        <v>20.68</v>
      </c>
      <c r="J12" s="15">
        <f t="shared" si="0"/>
        <v>13.17</v>
      </c>
      <c r="K12" s="15">
        <f t="shared" si="0"/>
        <v>419.7700000000001</v>
      </c>
      <c r="L12" s="15">
        <f t="shared" si="0"/>
        <v>322.58</v>
      </c>
      <c r="M12" s="15">
        <f t="shared" si="0"/>
        <v>90.46</v>
      </c>
      <c r="N12" s="15">
        <f t="shared" si="0"/>
        <v>4.04</v>
      </c>
    </row>
  </sheetData>
  <mergeCells count="3">
    <mergeCell ref="B4:N4"/>
    <mergeCell ref="B5:N5"/>
    <mergeCell ref="B1:D1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2024-04-01T08:29:06Z</dcterms:modified>
</cp:coreProperties>
</file>